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lvov\Desktop\МЕНЮ\МЕНЮ_2023\"/>
    </mc:Choice>
  </mc:AlternateContent>
  <bookViews>
    <workbookView xWindow="0" yWindow="0" windowWidth="21187" windowHeight="6647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D18" i="1"/>
  <c r="J17" i="1"/>
  <c r="I17" i="1"/>
  <c r="H17" i="1"/>
  <c r="D1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<sst xmlns="http://schemas.openxmlformats.org/spreadsheetml/2006/main" count="43" uniqueCount="39">
  <si>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</si>
  <si>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</si>
  <si>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</si>
  <si>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</si>
  <si>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</si>
  <si>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</si>
  <si>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</si>
  <si>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</si>
  <si>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</si>
  <si>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</si>
  <si>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</si>
  <si>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</si>
  <si>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</si>
  <si>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</si>
  <si>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</si>
  <si>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</si>
  <si>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</si>
  <si>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</si>
  <si>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</si>
  <si>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</si>
  <si>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</si>
  <si>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</si>
  <si>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</si>
  <si>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</si>
  <si>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</si>
  <si>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</si>
  <si>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</si>
  <si>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</si>
  <si>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и лимоном</t>
  </si>
  <si>
    <t>Бутерброд с маслом</t>
  </si>
  <si>
    <t xml:space="preserve">Рассольник ленинградский с курой со сметаной </t>
  </si>
  <si>
    <t>Биточки Школьник</t>
  </si>
  <si>
    <t>Каша гречневая рассыпчатая</t>
  </si>
  <si>
    <t xml:space="preserve">Макаронные изделия отварные с сыром </t>
  </si>
  <si>
    <t>Апельсин свежий</t>
  </si>
  <si>
    <t>к/к</t>
  </si>
  <si>
    <t>Вафли обогащенные</t>
  </si>
  <si>
    <t>Салат из свежий помидоров и огурцов</t>
  </si>
  <si>
    <t>Напиток из брусники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</si>
</sst>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p/Downloads/5-11%20&#1082;&#1083;&#1072;&#1089;&#1089;&#1099;%20&#1079;&#1072;&#1074;&#1090;&#1088;&#1072;&#1082;%20&#1080;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</sheetNames>
    <sheetDataSet>
      <sheetData sheetId="0">
        <row r="291">
          <cell r="A291" t="str">
            <v>Бутерброд с сыром</v>
          </cell>
        </row>
        <row r="302">
          <cell r="A302" t="str">
            <v>Хлеб ржано-пшеничный обогащенный микронутриентами</v>
          </cell>
          <cell r="E302">
            <v>3.2</v>
          </cell>
          <cell r="F302">
            <v>0.44</v>
          </cell>
          <cell r="G302">
            <v>19.600000000000001</v>
          </cell>
        </row>
        <row r="303">
          <cell r="A303" t="str">
            <v>Батон обогащенный микронутриентами</v>
          </cell>
          <cell r="E303">
            <v>2</v>
          </cell>
          <cell r="F303">
            <v>0.7</v>
          </cell>
          <cell r="G303">
            <v>13.15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35" x14ac:dyDescent="0.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703125" customWidth="1"/>
    <col min="9" max="9" width="7.87890625" customWidth="1"/>
    <col min="10" max="10" width="10.41015625" customWidth="1"/>
  </cols>
  <sheetData>
    <row r="1" spans="1:10" x14ac:dyDescent="0.5">
      <c r="A1" t="s">
        <v>0</v>
      </c>
      <c r="B1" s="38">
        <v>522</v>
      </c>
      <c r="C1" s="39"/>
      <c r="D1" s="40"/>
      <c r="E1" t="s">
        <v>22</v>
      </c>
      <c r="F1" s="20"/>
      <c r="I1" t="s">
        <v>1</v>
      </c>
      <c r="J1" s="19">
        <v>45201</v>
      </c>
    </row>
    <row r="2" spans="1:10" ht="7.5" customHeight="1" thickBot="1" x14ac:dyDescent="0.55000000000000004"/>
    <row r="3" spans="1:10" ht="14.7" thickBot="1" x14ac:dyDescent="0.5500000000000000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5">
      <c r="A4" s="4" t="s">
        <v>10</v>
      </c>
      <c r="B4" s="5" t="s">
        <v>11</v>
      </c>
      <c r="C4" s="6">
        <v>206</v>
      </c>
      <c r="D4" s="26" t="s">
        <v>33</v>
      </c>
      <c r="E4" s="15">
        <v>220</v>
      </c>
      <c r="F4" s="21"/>
      <c r="G4" s="28">
        <v>304.7</v>
      </c>
      <c r="H4" s="22">
        <v>11.55</v>
      </c>
      <c r="I4" s="22">
        <v>9.9</v>
      </c>
      <c r="J4" s="22">
        <v>41.91</v>
      </c>
    </row>
    <row r="5" spans="1:10" x14ac:dyDescent="0.5">
      <c r="A5" s="7"/>
      <c r="B5" s="1" t="s">
        <v>12</v>
      </c>
      <c r="C5" s="2">
        <v>431</v>
      </c>
      <c r="D5" s="26" t="s">
        <v>28</v>
      </c>
      <c r="E5" s="31">
        <v>200</v>
      </c>
      <c r="F5" s="22"/>
      <c r="G5" s="28">
        <v>62</v>
      </c>
      <c r="H5" s="22">
        <v>0.3</v>
      </c>
      <c r="I5" s="22">
        <v>0.1</v>
      </c>
      <c r="J5" s="22">
        <v>15.2</v>
      </c>
    </row>
    <row r="6" spans="1:10" x14ac:dyDescent="0.5">
      <c r="A6" s="7"/>
      <c r="B6" s="1" t="s">
        <v>23</v>
      </c>
      <c r="C6" s="2">
        <v>1</v>
      </c>
      <c r="D6" s="26" t="s">
        <v>29</v>
      </c>
      <c r="E6" s="15">
        <v>30</v>
      </c>
      <c r="F6" s="22"/>
      <c r="G6" s="28">
        <v>125</v>
      </c>
      <c r="H6" s="22">
        <v>1.32</v>
      </c>
      <c r="I6" s="22">
        <v>10.08</v>
      </c>
      <c r="J6" s="22">
        <v>9</v>
      </c>
    </row>
    <row r="7" spans="1:10" ht="14.7" thickBot="1" x14ac:dyDescent="0.55000000000000004">
      <c r="A7" s="7"/>
      <c r="B7" s="2"/>
      <c r="C7" s="2" t="s">
        <v>35</v>
      </c>
      <c r="D7" s="26" t="s">
        <v>36</v>
      </c>
      <c r="E7" s="15">
        <v>100</v>
      </c>
      <c r="F7" s="32"/>
      <c r="G7" s="28">
        <v>43</v>
      </c>
      <c r="H7" s="22">
        <v>0.9</v>
      </c>
      <c r="I7" s="22">
        <v>0.2</v>
      </c>
      <c r="J7" s="22">
        <v>8.1</v>
      </c>
    </row>
    <row r="8" spans="1:10" ht="14.7" thickBot="1" x14ac:dyDescent="0.55000000000000004">
      <c r="A8" s="8"/>
      <c r="B8" s="37" t="s">
        <v>20</v>
      </c>
      <c r="C8" s="6" t="s">
        <v>35</v>
      </c>
      <c r="D8" s="26" t="s">
        <v>34</v>
      </c>
      <c r="E8" s="15">
        <v>100</v>
      </c>
      <c r="F8" s="21"/>
      <c r="G8" s="28">
        <v>44.4</v>
      </c>
      <c r="H8" s="22">
        <v>0.4</v>
      </c>
      <c r="I8" s="22">
        <v>0.4</v>
      </c>
      <c r="J8" s="22">
        <v>9.8000000000000007</v>
      </c>
    </row>
    <row r="9" spans="1:10" x14ac:dyDescent="0.5">
      <c r="A9" s="4" t="s">
        <v>13</v>
      </c>
      <c r="B9" s="11" t="s">
        <v>20</v>
      </c>
      <c r="C9" s="6"/>
      <c r="D9" s="26"/>
      <c r="E9" s="15"/>
      <c r="F9" s="21"/>
      <c r="G9" s="28"/>
      <c r="H9" s="22"/>
      <c r="I9" s="22"/>
      <c r="J9" s="22"/>
    </row>
    <row r="10" spans="1:10" x14ac:dyDescent="0.5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4.7" thickBot="1" x14ac:dyDescent="0.55000000000000004">
      <c r="A11" s="8"/>
      <c r="B11" s="9"/>
      <c r="C11" s="9"/>
      <c r="D11" s="27"/>
      <c r="E11" s="17"/>
      <c r="F11" s="23">
        <v>96.9</v>
      </c>
      <c r="G11" s="17"/>
      <c r="H11" s="17"/>
      <c r="I11" s="17"/>
      <c r="J11" s="18"/>
    </row>
    <row r="12" spans="1:10" x14ac:dyDescent="0.5">
      <c r="A12" s="7" t="s">
        <v>14</v>
      </c>
      <c r="B12" s="10" t="s">
        <v>15</v>
      </c>
      <c r="C12" s="3">
        <v>54</v>
      </c>
      <c r="D12" s="29" t="s">
        <v>37</v>
      </c>
      <c r="E12" s="31">
        <v>100</v>
      </c>
      <c r="F12" s="24"/>
      <c r="G12" s="34">
        <v>62.67</v>
      </c>
      <c r="H12" s="36">
        <v>1</v>
      </c>
      <c r="I12" s="36">
        <v>5.2</v>
      </c>
      <c r="J12" s="36">
        <v>3</v>
      </c>
    </row>
    <row r="13" spans="1:10" x14ac:dyDescent="0.5">
      <c r="A13" s="7"/>
      <c r="B13" s="1" t="s">
        <v>16</v>
      </c>
      <c r="C13" s="2">
        <v>91</v>
      </c>
      <c r="D13" s="30" t="s">
        <v>30</v>
      </c>
      <c r="E13" s="31">
        <v>250</v>
      </c>
      <c r="F13" s="22"/>
      <c r="G13" s="35">
        <v>123.73</v>
      </c>
      <c r="H13" s="33">
        <v>2.75</v>
      </c>
      <c r="I13" s="33">
        <v>5.4</v>
      </c>
      <c r="J13" s="32">
        <v>16</v>
      </c>
    </row>
    <row r="14" spans="1:10" x14ac:dyDescent="0.5">
      <c r="A14" s="7"/>
      <c r="B14" s="1" t="s">
        <v>17</v>
      </c>
      <c r="C14" s="2">
        <v>277</v>
      </c>
      <c r="D14" s="30" t="s">
        <v>31</v>
      </c>
      <c r="E14" s="35">
        <v>100</v>
      </c>
      <c r="F14" s="22"/>
      <c r="G14" s="35">
        <v>292</v>
      </c>
      <c r="H14" s="33">
        <v>15.44</v>
      </c>
      <c r="I14" s="33">
        <v>18.2</v>
      </c>
      <c r="J14" s="32">
        <v>8.1999999999999993</v>
      </c>
    </row>
    <row r="15" spans="1:10" x14ac:dyDescent="0.5">
      <c r="A15" s="7"/>
      <c r="B15" s="1" t="s">
        <v>18</v>
      </c>
      <c r="C15" s="2">
        <v>323</v>
      </c>
      <c r="D15" s="30" t="s">
        <v>32</v>
      </c>
      <c r="E15" s="31">
        <v>180</v>
      </c>
      <c r="F15" s="22"/>
      <c r="G15" s="35">
        <v>247.2</v>
      </c>
      <c r="H15" s="33">
        <v>4.32</v>
      </c>
      <c r="I15" s="33">
        <v>5.52</v>
      </c>
      <c r="J15" s="32">
        <v>45.24</v>
      </c>
    </row>
    <row r="16" spans="1:10" x14ac:dyDescent="0.5">
      <c r="A16" s="7"/>
      <c r="B16" s="1" t="s">
        <v>19</v>
      </c>
      <c r="C16" s="2">
        <v>439</v>
      </c>
      <c r="D16" s="30" t="s">
        <v>38</v>
      </c>
      <c r="E16" s="31">
        <v>200</v>
      </c>
      <c r="F16" s="22"/>
      <c r="G16" s="22">
        <v>97.2</v>
      </c>
      <c r="H16" s="33">
        <v>0.1</v>
      </c>
      <c r="I16" s="33">
        <v>0</v>
      </c>
      <c r="J16" s="32">
        <v>24.1</v>
      </c>
    </row>
    <row r="17" spans="1:10" x14ac:dyDescent="0.5">
      <c r="A17" s="7"/>
      <c r="B17" s="1" t="s">
        <v>24</v>
      </c>
      <c r="C17" s="2" t="s">
        <v>35</v>
      </c>
      <c r="D17" s="26" t="str">
        <f>'[1]1-4'!$A$303</f>
        <v>Батон обогащенный микронутриентами</v>
      </c>
      <c r="E17" s="31">
        <v>25</v>
      </c>
      <c r="F17" s="22"/>
      <c r="G17" s="35">
        <v>67.22</v>
      </c>
      <c r="H17" s="33">
        <f>'[1]1-4'!E303</f>
        <v>2</v>
      </c>
      <c r="I17" s="33">
        <f>'[1]1-4'!F303</f>
        <v>0.7</v>
      </c>
      <c r="J17" s="32">
        <f>'[1]1-4'!G303</f>
        <v>13.15</v>
      </c>
    </row>
    <row r="18" spans="1:10" ht="28.7" x14ac:dyDescent="0.5">
      <c r="A18" s="7"/>
      <c r="B18" s="1" t="s">
        <v>21</v>
      </c>
      <c r="C18" s="2" t="s">
        <v>35</v>
      </c>
      <c r="D18" s="30" t="str">
        <f>'[1]1-4'!$A$302</f>
        <v>Хлеб ржано-пшеничный обогащенный микронутриентами</v>
      </c>
      <c r="E18" s="31">
        <v>40</v>
      </c>
      <c r="F18" s="22"/>
      <c r="G18" s="35">
        <v>95.2</v>
      </c>
      <c r="H18" s="33">
        <f>'[1]1-4'!E302</f>
        <v>3.2</v>
      </c>
      <c r="I18" s="33">
        <f>'[1]1-4'!F302</f>
        <v>0.44</v>
      </c>
      <c r="J18" s="32">
        <f>'[1]1-4'!G302</f>
        <v>19.600000000000001</v>
      </c>
    </row>
    <row r="19" spans="1:10" x14ac:dyDescent="0.5">
      <c r="A19" s="7"/>
      <c r="B19" s="25"/>
      <c r="C19" s="25"/>
      <c r="D19" s="30"/>
      <c r="E19" s="31"/>
      <c r="F19" s="33"/>
      <c r="G19" s="35"/>
      <c r="H19" s="33"/>
      <c r="I19" s="33"/>
      <c r="J19" s="32"/>
    </row>
    <row r="20" spans="1:10" ht="14.7" thickBot="1" x14ac:dyDescent="0.55000000000000004">
      <c r="A20" s="8"/>
      <c r="B20" s="25" t="s">
        <v>27</v>
      </c>
      <c r="C20" s="9"/>
      <c r="D20" s="27"/>
      <c r="E20" s="17"/>
      <c r="F20" s="33">
        <v>145.30000000000001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Львовна ФОЛОМЕЕВА</cp:lastModifiedBy>
  <cp:lastPrinted>2021-05-18T10:32:40Z</cp:lastPrinted>
  <dcterms:created xsi:type="dcterms:W3CDTF">2015-06-05T18:19:34Z</dcterms:created>
  <dcterms:modified xsi:type="dcterms:W3CDTF">2023-10-02T06:17:33Z</dcterms:modified>
</cp:coreProperties>
</file>